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EDENCIAMENTO DE SERVIÇOS\"/>
    </mc:Choice>
  </mc:AlternateContent>
  <xr:revisionPtr revIDLastSave="0" documentId="13_ncr:1_{4B23B0DD-A0B9-4A2E-8A29-87C9857F5D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C4" i="1"/>
</calcChain>
</file>

<file path=xl/sharedStrings.xml><?xml version="1.0" encoding="utf-8"?>
<sst xmlns="http://schemas.openxmlformats.org/spreadsheetml/2006/main" count="197" uniqueCount="166">
  <si>
    <t>Estado</t>
  </si>
  <si>
    <t>Instituição</t>
  </si>
  <si>
    <t>Curso </t>
  </si>
  <si>
    <t>MG </t>
  </si>
  <si>
    <t>Residência em Alergia e Imunologia Pediátrica</t>
  </si>
  <si>
    <t>Curso de Pós-Graduação Lato Sensu  em Alergia e Imunopatologia</t>
  </si>
  <si>
    <t xml:space="preserve">Fernando Monteiro Aarestrup </t>
  </si>
  <si>
    <t>PR </t>
  </si>
  <si>
    <t>Curso de Especialização em Alergia Pediátrica</t>
  </si>
  <si>
    <t xml:space="preserve">Nelson Augusto Rosário Filho </t>
  </si>
  <si>
    <t>PE </t>
  </si>
  <si>
    <t xml:space="preserve">Emanuel Sávio Cavalcanti  Sarinho </t>
  </si>
  <si>
    <t>Residência Médica em Alergia e Imunologia Clínica   </t>
  </si>
  <si>
    <t>RJ </t>
  </si>
  <si>
    <t>Curso de Especialização em Alergia e Imunologia Clínica</t>
  </si>
  <si>
    <t xml:space="preserve">Fábio C. Kuschnir
Eduardo Costa de Freitas Silva </t>
  </si>
  <si>
    <t>Curso de Especialização em Alergia e Imunologia (Pós Graduação Lato senso)</t>
  </si>
  <si>
    <t>Residência Médica em Alergia e Imunologia</t>
  </si>
  <si>
    <t xml:space="preserve">Ekaterini Simões Goudouris </t>
  </si>
  <si>
    <t xml:space="preserve">Curso de Especialização em Alergia e Imunologia Clínica </t>
  </si>
  <si>
    <t>Curso de Especialização em Alergia e Imunologia </t>
  </si>
  <si>
    <t>Pós-Graduação lato senso em Alergia e Imunologia</t>
  </si>
  <si>
    <t>RJ</t>
  </si>
  <si>
    <t>Curso de Especialização em Alergia e Imunologia</t>
  </si>
  <si>
    <t xml:space="preserve">José Luiz de Magalhães Rios </t>
  </si>
  <si>
    <t>Residência Médica em Alergia e Imunologia </t>
  </si>
  <si>
    <t>SP </t>
  </si>
  <si>
    <t xml:space="preserve">Neusa Falbo Wandalsen / Marcia Mallozi </t>
  </si>
  <si>
    <t xml:space="preserve">Curso de Especialização em Alergia e Imunologia </t>
  </si>
  <si>
    <t xml:space="preserve">Eli Mansur </t>
  </si>
  <si>
    <t xml:space="preserve">Residência Médica em Alergia e Imunologia  </t>
  </si>
  <si>
    <t>SP</t>
  </si>
  <si>
    <t>Curso de Especialização em Imunologia Clínica e Alergia</t>
  </si>
  <si>
    <t>Curso de Especialização, Pós Graduação Lato Sensu, em Alergia e Imunologia</t>
  </si>
  <si>
    <t xml:space="preserve">Fátima Rodrigues Fernandes </t>
  </si>
  <si>
    <t>Residência Médica em Alergia e Imunologia Clínica</t>
  </si>
  <si>
    <t>Maria Elisa Bertocco Andrade</t>
  </si>
  <si>
    <t>Residência em Área de Atuação de Alergia e Imunologia Pediátrica</t>
  </si>
  <si>
    <t xml:space="preserve">Antonio Carlos Pastorino </t>
  </si>
  <si>
    <t>Residência Médica em  área de atuação em  Alergia e Imunologia Pediátrica</t>
  </si>
  <si>
    <t>Residência Médica em Área de Atuação de Alergia e Imunologia Pediátrica</t>
  </si>
  <si>
    <t>Residência Médica em área de atuação de Alergia e Imunologia Pediátrica</t>
  </si>
  <si>
    <t>Nome do Coordenador</t>
  </si>
  <si>
    <t>Suprema- Faculdade de Ciências Médicas e da Saúde de Juiz de Fora FCMS/JF</t>
  </si>
  <si>
    <t>Universidade Federal do Paraná </t>
  </si>
  <si>
    <t>Universidade Federal do Permambuco</t>
  </si>
  <si>
    <t>Instituto de Puericultura e Pediatria Martagão Gesteira - IPPMG / Universidade Federal do Rio de Janeiro </t>
  </si>
  <si>
    <t>Instituto Fernandes Figueira / Fiocruz </t>
  </si>
  <si>
    <t>Faculdade de Medicina do ABC</t>
  </si>
  <si>
    <t>Faculdade de Medicina da USP-  Hospital das Clínicas da FMUSP</t>
  </si>
  <si>
    <t>Instituto da Criança do Hospital das Clínicas da Faculdade de Medicina da Universidade de São Paulo </t>
  </si>
  <si>
    <t>Email para contato</t>
  </si>
  <si>
    <t>Universidade Federal do Estado Rio de Janeiro -UNIRIO - Hospital Universitário Gaffrée e Guinle</t>
  </si>
  <si>
    <t>Site</t>
  </si>
  <si>
    <t>ali.secretaria@unirio.br</t>
  </si>
  <si>
    <t>http://www.iamspe.sp.gov.br/ensino-e-pesquisa/</t>
  </si>
  <si>
    <t>alergia@iamspe.sp.gov.br</t>
  </si>
  <si>
    <t>Insituto de Assistência Médica so Servidor Público Estadual de São Paulo
Hospital do Servidor Público Estadual de São Paulo - "Francisco Morato de Oliveira"</t>
  </si>
  <si>
    <t>https://www.fm.usp.br/coreme/residencia-medica/programas-de-residencia-medica</t>
  </si>
  <si>
    <t>https://www.fm.usp.br/ccex/programas-de-formacao-profissional/complementacao-especializada?profissao=Medicina&amp;area=Pediatria</t>
  </si>
  <si>
    <t>rosangela.fernandes@hc.fm.usp.br</t>
  </si>
  <si>
    <t>http://www.unirio.br/emc/ppglatosensu</t>
  </si>
  <si>
    <t xml:space="preserve">https://funrio.org.br/  e www.unirio.br/hugg/coreme </t>
  </si>
  <si>
    <t>residenciahugg@unirio.br </t>
  </si>
  <si>
    <t>divens@ippmg.ufrj.br</t>
  </si>
  <si>
    <t>http://www.ippmg.ufrj.br/index.php/2014-11-18-13-49-42</t>
  </si>
  <si>
    <t>http://www.fmabc.br</t>
  </si>
  <si>
    <t>fmabc@fmabc.br / neusa.wandalsen@fmabc.net</t>
  </si>
  <si>
    <t xml:space="preserve">Jorge Elias Kalil Filho / Myrthes Toledo Barros </t>
  </si>
  <si>
    <t xml:space="preserve">Pedro Bianchi / Dr. Fábio Castro </t>
  </si>
  <si>
    <t>imunoclinica.ichc@hc.fm.usp.br / imunodisciplina.ichc@hc.fm.usp.br</t>
  </si>
  <si>
    <t>https://www.fm.usp.br/coreme/portal/</t>
  </si>
  <si>
    <t>https://uspdigital.usp.br/apolo/apoObterCurso?cod_curso=50100031&amp;cod_edicao=20027&amp;numseqofeedi=1</t>
  </si>
  <si>
    <t>posgraduacao@suprema.edu.br</t>
  </si>
  <si>
    <t>alergoimunohcpe@gmail.com</t>
  </si>
  <si>
    <t>http://www.nutes.ufpe.br/indu/course/view.php?id=1028</t>
  </si>
  <si>
    <t>https://www.fcm.unicamp.br/fcm/residencias-em-saude/residencia-medica</t>
  </si>
  <si>
    <t>coreme@fcm.unicamp.br</t>
  </si>
  <si>
    <t>imunologiaunicamp@gmail.com / eliemansour@yahoo.com.br</t>
  </si>
  <si>
    <t>https://www.fmpfase.edu.br/pos/SitePos/</t>
  </si>
  <si>
    <t>mari.alergiahce@gmail.com</t>
  </si>
  <si>
    <t>http://www2.ebserh.gov.br/web/chc-ufpr</t>
  </si>
  <si>
    <t>https://www.cepuerj.uerj.br/</t>
  </si>
  <si>
    <t>alergiaimuno.uerj@gmail.com</t>
  </si>
  <si>
    <t>gep@hc.ufpr.br</t>
  </si>
  <si>
    <t xml:space="preserve">Residência Médica em Alergia e Imunologia </t>
  </si>
  <si>
    <t>www.fmpfase@edu.br</t>
  </si>
  <si>
    <t>Faculdade de Ciências Médicas - UNICAMP</t>
  </si>
  <si>
    <t>DF</t>
  </si>
  <si>
    <t>Hospital da Criança de Brasília José de Alencar</t>
  </si>
  <si>
    <t>https://www.hcb.org.br/ensino-e-pesquisa/ensino/</t>
  </si>
  <si>
    <t>Hospital das Clínicas da Faculdade de Medicina de Ribeirão Preto-FMRP-USP</t>
  </si>
  <si>
    <t>https://site.hcrp.usp.br/</t>
  </si>
  <si>
    <t>sec.at@hcrp.usp.br</t>
  </si>
  <si>
    <t>www.santacasasp.org.br</t>
  </si>
  <si>
    <t>coreme@santacasasp.org.br</t>
  </si>
  <si>
    <t xml:space="preserve">Wilma Carvalho Neves Forte </t>
  </si>
  <si>
    <t xml:space="preserve">Pós-graduação lato sensu em Alergia e Imunologia </t>
  </si>
  <si>
    <t xml:space="preserve">Irmandade da Santa Casa de Misericórdia de São Paulo </t>
  </si>
  <si>
    <t xml:space="preserve">Residência médica em Alergia e Imunologia Pediátrica </t>
  </si>
  <si>
    <t>Maria da Conceição S. Menezes</t>
  </si>
  <si>
    <t>RS</t>
  </si>
  <si>
    <t>Universidade Federal da Fronteira Sul, campo de prática Hospital de Clínicas de Passo Fundo</t>
  </si>
  <si>
    <t>Residência Médica em Alergia e Imunologia Pediátrica</t>
  </si>
  <si>
    <t>www.uffs.edu.br / www.hcpf.com.br</t>
  </si>
  <si>
    <t>coreme@uffs.edu.br / kellen.puhl@hcpf.com.br</t>
  </si>
  <si>
    <t>Arnaldo Carlos Porto Neto</t>
  </si>
  <si>
    <t xml:space="preserve">Hospital Infantil Darcy Vargas </t>
  </si>
  <si>
    <t xml:space="preserve">Especialização em Alergia e Imunologia Pediátrica </t>
  </si>
  <si>
    <t>www.cedarcyvargas.org.br</t>
  </si>
  <si>
    <t>centrohidv@gmail.com </t>
  </si>
  <si>
    <t xml:space="preserve">Lúcia Maria Barbalho Guiral </t>
  </si>
  <si>
    <t xml:space="preserve">Hospital das Clínicas da UFMG </t>
  </si>
  <si>
    <t xml:space="preserve">Residência Médica em Alergia e Imunologia Pediátrica </t>
  </si>
  <si>
    <t>https://www.gov.br/ebserh/pt-br/hospitais-universitarios/regiao-sudeste/hc-ufmg</t>
  </si>
  <si>
    <t>coreme.hcmg@ebserh.gov.br</t>
  </si>
  <si>
    <t xml:space="preserve">Fernanda Gontijo Minafra Silveira Santos </t>
  </si>
  <si>
    <t xml:space="preserve">Hospital das Clínicas da Universidade Federal de Uberlândia </t>
  </si>
  <si>
    <t>www.hc.ufu.br</t>
  </si>
  <si>
    <t>coreme@ufu.br</t>
  </si>
  <si>
    <t>Gesmar Rodrigues Silva Segundo</t>
  </si>
  <si>
    <t>Hospital Federal dos Servidores do Estado do Rio de Janeiro </t>
  </si>
  <si>
    <t>Mônica Soares de Souza</t>
  </si>
  <si>
    <t>Santa Casa-Rio de Janeiro - Universidade Estacio de Sá</t>
  </si>
  <si>
    <t>Curso de Especialização: Imunologia, Imunopatologia e Alergia Clínica Laboratorial</t>
  </si>
  <si>
    <t xml:space="preserve">Luiz Manoel Weber de Souza Bandeira </t>
  </si>
  <si>
    <t>Universidade Federal de São Paulo - Escola Paulista de Medicina </t>
  </si>
  <si>
    <t xml:space="preserve">Residência Médica Pediatria R3 em Alergia e Imunologia </t>
  </si>
  <si>
    <t>Dirceu Solé / Marcia Carvalho Mallozi</t>
  </si>
  <si>
    <t>Hospital Universitário Pedro Ernesto/Policlínica Piquet Carneiro – Universidade do Estado do Rio de Janeiro (UERJ)</t>
  </si>
  <si>
    <t xml:space="preserve">Universidade Federal do Rio de Janeiro - UFRJ </t>
  </si>
  <si>
    <t>Solange Oliveira Rodrigues Valle / José Elabras Filho</t>
  </si>
  <si>
    <t>Curso de Especialização em Imunologia Clinica (Pós-Graduação Lato Sensu em Alergia e Imunologia Clínica)</t>
  </si>
  <si>
    <t>imunologia.hucff.ufrj@gmail.com</t>
  </si>
  <si>
    <t>https://ppgfm.medicina.ufrj.br/index.php/lato-sensu/especializacao/imunologia-clinica</t>
  </si>
  <si>
    <t>alergiaimunoreumatounifesp@gmail.com</t>
  </si>
  <si>
    <t>https://www.unifesp.br/campus/sao/coreme/</t>
  </si>
  <si>
    <t>Fundação Faculdade de Medicina de São José do Rio Preto - FAMERP</t>
  </si>
  <si>
    <t xml:space="preserve">Estágio de formação em Alergia e Imunologia </t>
  </si>
  <si>
    <t>http://www.famerp.br</t>
  </si>
  <si>
    <t>Alergoimunofamerp@gmail.com</t>
  </si>
  <si>
    <t>Eliana Toledo</t>
  </si>
  <si>
    <t>Faculdade de Medicina de Petrópolis - Hospital Central do Exército (HCE)</t>
  </si>
  <si>
    <t>coreme@hcb.org.br</t>
  </si>
  <si>
    <t xml:space="preserve">Cláudia Valente / Fabíola Scancetti Tavares  </t>
  </si>
  <si>
    <t xml:space="preserve">Hospital Materno Infantil de Brasília </t>
  </si>
  <si>
    <t>www.saude.df.gov.br</t>
  </si>
  <si>
    <t>hmibcoreme@gmail.com</t>
  </si>
  <si>
    <t>Flávia Alice Tiburimbá de Medeiros Guimarães</t>
  </si>
  <si>
    <t xml:space="preserve">Albertina Varandas Capelo / Eliane Miranda da Silva </t>
  </si>
  <si>
    <t>Albertina Varandas Capelo / Mara Morelo Rocha Félix</t>
  </si>
  <si>
    <t>https://www.iff.fiocruz.br/index.php/cursos-processos-seletivos</t>
  </si>
  <si>
    <t>selecaoresidencia.iff@fiocruz.br</t>
  </si>
  <si>
    <t>https://posgraduacaosuprema.com.br/pos-graduacao-medicina-alergia-e-imunologia-clinica.php</t>
  </si>
  <si>
    <t>Divisão de Imunologia e Alergia Pediátrica da Faculdade de Medicina de Ribeirão Preto – USP (FMRP-USP)</t>
  </si>
  <si>
    <t>Complementação Especializada em Alergia e Imunologia Pediátrica</t>
  </si>
  <si>
    <t>http://imunoped.fmrp.usp.br</t>
  </si>
  <si>
    <t>persiorj@fmrp.usp.br</t>
  </si>
  <si>
    <t>Pérsio Roxo Junior</t>
  </si>
  <si>
    <t>Santa Casa da Misericórdia-Rio de Janeiro-Serviço de Imunologia e Alergologia-Secretaria Municipal de Saúde-Rio de Janeiro</t>
  </si>
  <si>
    <t xml:space="preserve">Residência Médica em Imunologia Clínica e Alergologia </t>
  </si>
  <si>
    <t>https://saude.prefeitura.rio/gestao-de-pessoas.</t>
  </si>
  <si>
    <t>Luiz Manoel Weber de Souza Bandeira</t>
  </si>
  <si>
    <t>werberbandeira@imunoderm.com.br</t>
  </si>
  <si>
    <t>Liziane Nunes de Castilho Santos / Flavia Amendola Anisio de Carvalho</t>
  </si>
  <si>
    <t>Luisa Karla de Paula Arruda / Mariana Paes Leme Ferriani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</si>
</sst>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Ubuntu"/>
      <family val="2"/>
    </font>
    <font>
      <sz val="12"/>
      <name val="Ubuntu"/>
      <family val="2"/>
    </font>
    <font>
      <u/>
      <sz val="12"/>
      <color theme="10"/>
      <name val="Ubuntu"/>
      <family val="2"/>
    </font>
    <font>
      <b/>
      <sz val="12"/>
      <color rgb="FF000000"/>
      <name val="Ubuntu"/>
      <family val="2"/>
    </font>
    <font>
      <sz val="12"/>
      <color rgb="FF000000"/>
      <name val="Ubuntu"/>
      <family val="2"/>
    </font>
    <font>
      <b/>
      <sz val="12"/>
      <color theme="1"/>
      <name val="Ubuntu"/>
      <family val="2"/>
    </font>
    <font>
      <sz val="12"/>
      <color theme="1"/>
      <name val="Ubuntu"/>
      <family val="2"/>
    </font>
    <font>
      <u/>
      <sz val="12"/>
      <color rgb="FF0000FF"/>
      <name val="Ubuntu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7" xfId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\AppData\Local\Temp\SERVI&#199;OS%20FORMADORES%20CADASTRADOS%20NA%20ASBAI%20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</sheetNames>
    <sheetDataSet>
      <sheetData sheetId="0" refreshError="1">
        <row r="2">
          <cell r="C2" t="str">
            <v>Residência Médica em Alergia e Imunologia Pediátrica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cm.unicamp.br/fcm/residencias-em-saude/residencia-medica" TargetMode="External"/><Relationship Id="rId18" Type="http://schemas.openxmlformats.org/officeDocument/2006/relationships/hyperlink" Target="mailto:gep@hc.ufpr.br" TargetMode="External"/><Relationship Id="rId26" Type="http://schemas.openxmlformats.org/officeDocument/2006/relationships/hyperlink" Target="http://www.fmabc.br/" TargetMode="External"/><Relationship Id="rId39" Type="http://schemas.openxmlformats.org/officeDocument/2006/relationships/hyperlink" Target="https://ppgfm.medicina.ufrj.br/index.php/lato-sensu/especializacao/imunologia-clinica" TargetMode="External"/><Relationship Id="rId21" Type="http://schemas.openxmlformats.org/officeDocument/2006/relationships/hyperlink" Target="https://posgraduacaosuprema.com.br/pos-graduacao-medicina-alergia-e-imunologia-clinica.php" TargetMode="External"/><Relationship Id="rId34" Type="http://schemas.openxmlformats.org/officeDocument/2006/relationships/hyperlink" Target="mailto:centrohidv@gmail.com" TargetMode="External"/><Relationship Id="rId42" Type="http://schemas.openxmlformats.org/officeDocument/2006/relationships/hyperlink" Target="http://www.saude.df.gov.br/" TargetMode="External"/><Relationship Id="rId47" Type="http://schemas.openxmlformats.org/officeDocument/2006/relationships/hyperlink" Target="https://saude.prefeitura.rio/gestao-de-pessoas." TargetMode="External"/><Relationship Id="rId7" Type="http://schemas.openxmlformats.org/officeDocument/2006/relationships/hyperlink" Target="mailto:email@email.com.br" TargetMode="External"/><Relationship Id="rId2" Type="http://schemas.openxmlformats.org/officeDocument/2006/relationships/hyperlink" Target="mailto:ali.secretaria@unirio.br" TargetMode="External"/><Relationship Id="rId16" Type="http://schemas.openxmlformats.org/officeDocument/2006/relationships/hyperlink" Target="http://www2.ebserh.gov.br/web/chc-ufpr" TargetMode="External"/><Relationship Id="rId29" Type="http://schemas.openxmlformats.org/officeDocument/2006/relationships/hyperlink" Target="https://www.cepuerj.uerj.br/" TargetMode="External"/><Relationship Id="rId11" Type="http://schemas.openxmlformats.org/officeDocument/2006/relationships/hyperlink" Target="mailto:fmabc@fmabc.br" TargetMode="External"/><Relationship Id="rId24" Type="http://schemas.openxmlformats.org/officeDocument/2006/relationships/hyperlink" Target="http://www.santacasasp.org.br/" TargetMode="External"/><Relationship Id="rId32" Type="http://schemas.openxmlformats.org/officeDocument/2006/relationships/hyperlink" Target="http://www.uffs.edu.br/" TargetMode="External"/><Relationship Id="rId37" Type="http://schemas.openxmlformats.org/officeDocument/2006/relationships/hyperlink" Target="http://www.hc.ufu.br/" TargetMode="External"/><Relationship Id="rId40" Type="http://schemas.openxmlformats.org/officeDocument/2006/relationships/hyperlink" Target="https://www.unifesp.br/campus/sao/coreme/" TargetMode="External"/><Relationship Id="rId45" Type="http://schemas.openxmlformats.org/officeDocument/2006/relationships/hyperlink" Target="http://imunoped.fmrp.usp.br/" TargetMode="External"/><Relationship Id="rId5" Type="http://schemas.openxmlformats.org/officeDocument/2006/relationships/hyperlink" Target="https://www.fm.usp.br/coreme/residencia-medica/programas-de-residencia-medica" TargetMode="External"/><Relationship Id="rId15" Type="http://schemas.openxmlformats.org/officeDocument/2006/relationships/hyperlink" Target="mailto:mari.alergiahce@gmail.com" TargetMode="External"/><Relationship Id="rId23" Type="http://schemas.openxmlformats.org/officeDocument/2006/relationships/hyperlink" Target="https://site.hcrp.usp.br/" TargetMode="External"/><Relationship Id="rId28" Type="http://schemas.openxmlformats.org/officeDocument/2006/relationships/hyperlink" Target="http://www.fmpfase@edu.br/" TargetMode="External"/><Relationship Id="rId36" Type="http://schemas.openxmlformats.org/officeDocument/2006/relationships/hyperlink" Target="mailto:coreme.hcmg@ebserh.gov.br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ippmg.ufrj.br/index.php/2014-11-18-13-49-42" TargetMode="External"/><Relationship Id="rId19" Type="http://schemas.openxmlformats.org/officeDocument/2006/relationships/hyperlink" Target="https://www.iff.fiocruz.br/index.php/cursos-processos-seletivos" TargetMode="External"/><Relationship Id="rId31" Type="http://schemas.openxmlformats.org/officeDocument/2006/relationships/hyperlink" Target="mailto:coreme@santacasasp.org.br" TargetMode="External"/><Relationship Id="rId44" Type="http://schemas.openxmlformats.org/officeDocument/2006/relationships/hyperlink" Target="mailto:selecaoresidencia.iff@fiocruz.br" TargetMode="External"/><Relationship Id="rId4" Type="http://schemas.openxmlformats.org/officeDocument/2006/relationships/hyperlink" Target="mailto:alergia@iamspe.sp.gov.br" TargetMode="External"/><Relationship Id="rId9" Type="http://schemas.openxmlformats.org/officeDocument/2006/relationships/hyperlink" Target="javascript:%20window.parent.Mandic.control.composeMessage('to=divens@ippmg.ufrj.br');" TargetMode="External"/><Relationship Id="rId14" Type="http://schemas.openxmlformats.org/officeDocument/2006/relationships/hyperlink" Target="mailto:coreme@fcm.unicamp.br" TargetMode="External"/><Relationship Id="rId22" Type="http://schemas.openxmlformats.org/officeDocument/2006/relationships/hyperlink" Target="https://www.hcb.org.br/ensino-e-pesquisa/ensino/" TargetMode="External"/><Relationship Id="rId27" Type="http://schemas.openxmlformats.org/officeDocument/2006/relationships/hyperlink" Target="https://www.fmpfase.edu.br/pos/SitePos/" TargetMode="External"/><Relationship Id="rId30" Type="http://schemas.openxmlformats.org/officeDocument/2006/relationships/hyperlink" Target="http://www.nutes.ufpe.br/indu/course/view.php?id=1028" TargetMode="External"/><Relationship Id="rId35" Type="http://schemas.openxmlformats.org/officeDocument/2006/relationships/hyperlink" Target="https://www.gov.br/ebserh/pt-br/hospitais-universitarios/regiao-sudeste/hc-ufmg" TargetMode="External"/><Relationship Id="rId43" Type="http://schemas.openxmlformats.org/officeDocument/2006/relationships/hyperlink" Target="mailto:selecaoresidencia.iff@fiocruz.br" TargetMode="External"/><Relationship Id="rId48" Type="http://schemas.openxmlformats.org/officeDocument/2006/relationships/hyperlink" Target="mailto:werberbandeira@imunoderm.com.br" TargetMode="External"/><Relationship Id="rId8" Type="http://schemas.openxmlformats.org/officeDocument/2006/relationships/hyperlink" Target="mailto:email@email.com.br" TargetMode="External"/><Relationship Id="rId3" Type="http://schemas.openxmlformats.org/officeDocument/2006/relationships/hyperlink" Target="http://www.iamspe.sp.gov.br/ensino-e-pesquisa/" TargetMode="External"/><Relationship Id="rId12" Type="http://schemas.openxmlformats.org/officeDocument/2006/relationships/hyperlink" Target="mailto:alergoimunohcpe@gmail.com" TargetMode="External"/><Relationship Id="rId17" Type="http://schemas.openxmlformats.org/officeDocument/2006/relationships/hyperlink" Target="mailto:alergiaimuno.uerj@gmail.com" TargetMode="External"/><Relationship Id="rId25" Type="http://schemas.openxmlformats.org/officeDocument/2006/relationships/hyperlink" Target="mailto:coreme@santacasasp.org.br" TargetMode="External"/><Relationship Id="rId33" Type="http://schemas.openxmlformats.org/officeDocument/2006/relationships/hyperlink" Target="http://www.cedarcyvargas.org.br/" TargetMode="External"/><Relationship Id="rId38" Type="http://schemas.openxmlformats.org/officeDocument/2006/relationships/hyperlink" Target="mailto:imunologia.hucff.ufrj@gmail.com" TargetMode="External"/><Relationship Id="rId46" Type="http://schemas.openxmlformats.org/officeDocument/2006/relationships/hyperlink" Target="mailto:persiorj@fmrp.usp.br" TargetMode="External"/><Relationship Id="rId20" Type="http://schemas.openxmlformats.org/officeDocument/2006/relationships/hyperlink" Target="https://www.iff.fiocruz.br/index.php/cursos-processos-seletivos" TargetMode="External"/><Relationship Id="rId41" Type="http://schemas.openxmlformats.org/officeDocument/2006/relationships/hyperlink" Target="mailto:alergiaimunoreumatounifesp@gmail.com" TargetMode="External"/><Relationship Id="rId1" Type="http://schemas.openxmlformats.org/officeDocument/2006/relationships/hyperlink" Target="http://www.unirio.br/emc/ppglatosensu" TargetMode="External"/><Relationship Id="rId6" Type="http://schemas.openxmlformats.org/officeDocument/2006/relationships/hyperlink" Target="https://www.fm.usp.br/ccex/programas-de-formacao-profissional/complementacao-especializada?profissao=Medicina&amp;area=Pediatr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topLeftCell="D48" zoomScale="70" zoomScaleNormal="70" workbookViewId="0">
      <selection activeCell="G58" sqref="G58"/>
    </sheetView>
  </sheetViews>
  <sheetFormatPr defaultColWidth="8.7265625" defaultRowHeight="16.5" x14ac:dyDescent="0.35"/>
  <cols>
    <col min="1" max="1" width="12.26953125" style="2" customWidth="1"/>
    <col min="2" max="2" width="114.81640625" style="26" customWidth="1"/>
    <col min="3" max="3" width="77.81640625" style="26" bestFit="1" customWidth="1"/>
    <col min="4" max="4" width="142.453125" style="26" bestFit="1" customWidth="1"/>
    <col min="5" max="5" width="70.26953125" style="26" bestFit="1" customWidth="1"/>
    <col min="6" max="6" width="50.81640625" style="42" customWidth="1"/>
    <col min="7" max="16384" width="8.7265625" style="26"/>
  </cols>
  <sheetData>
    <row r="1" spans="1:6" s="41" customFormat="1" ht="30" customHeight="1" x14ac:dyDescent="0.35">
      <c r="A1" s="1" t="s">
        <v>0</v>
      </c>
      <c r="B1" s="1" t="s">
        <v>1</v>
      </c>
      <c r="C1" s="1" t="s">
        <v>2</v>
      </c>
      <c r="D1" s="1" t="s">
        <v>53</v>
      </c>
      <c r="E1" s="1" t="s">
        <v>51</v>
      </c>
      <c r="F1" s="1" t="s">
        <v>42</v>
      </c>
    </row>
    <row r="2" spans="1:6" s="41" customFormat="1" ht="30" customHeight="1" x14ac:dyDescent="0.35">
      <c r="A2" s="15" t="s">
        <v>88</v>
      </c>
      <c r="B2" s="14" t="s">
        <v>145</v>
      </c>
      <c r="C2" s="14" t="str">
        <f>[1]Planilha1!$C$2</f>
        <v>Residência Médica em Alergia e Imunologia Pediátrica</v>
      </c>
      <c r="D2" s="31" t="s">
        <v>146</v>
      </c>
      <c r="E2" s="14" t="s">
        <v>147</v>
      </c>
      <c r="F2" s="14" t="s">
        <v>148</v>
      </c>
    </row>
    <row r="3" spans="1:6" s="41" customFormat="1" ht="30" customHeight="1" x14ac:dyDescent="0.35">
      <c r="A3" s="43"/>
      <c r="B3" s="44"/>
      <c r="C3" s="44"/>
      <c r="D3" s="44"/>
      <c r="E3" s="44"/>
      <c r="F3" s="45"/>
    </row>
    <row r="4" spans="1:6" s="41" customFormat="1" ht="30" customHeight="1" x14ac:dyDescent="0.35">
      <c r="A4" s="15" t="s">
        <v>88</v>
      </c>
      <c r="B4" s="14" t="s">
        <v>89</v>
      </c>
      <c r="C4" s="14" t="str">
        <f>[1]Planilha1!$C$2</f>
        <v>Residência Médica em Alergia e Imunologia Pediátrica</v>
      </c>
      <c r="D4" s="8" t="s">
        <v>90</v>
      </c>
      <c r="E4" s="14" t="s">
        <v>143</v>
      </c>
      <c r="F4" s="14" t="s">
        <v>144</v>
      </c>
    </row>
    <row r="5" spans="1:6" s="41" customFormat="1" ht="30" customHeight="1" x14ac:dyDescent="0.35">
      <c r="A5" s="43"/>
      <c r="B5" s="44"/>
      <c r="C5" s="44"/>
      <c r="D5" s="44"/>
      <c r="E5" s="44"/>
      <c r="F5" s="45"/>
    </row>
    <row r="6" spans="1:6" ht="30" customHeight="1" x14ac:dyDescent="0.35">
      <c r="A6" s="6" t="s">
        <v>3</v>
      </c>
      <c r="B6" s="5" t="s">
        <v>43</v>
      </c>
      <c r="C6" s="5" t="s">
        <v>5</v>
      </c>
      <c r="D6" s="4" t="s">
        <v>153</v>
      </c>
      <c r="E6" s="7" t="s">
        <v>73</v>
      </c>
      <c r="F6" s="5" t="s">
        <v>6</v>
      </c>
    </row>
    <row r="7" spans="1:6" ht="30" customHeight="1" x14ac:dyDescent="0.35">
      <c r="A7" s="46"/>
      <c r="B7" s="47"/>
      <c r="C7" s="47"/>
      <c r="D7" s="47"/>
      <c r="E7" s="47"/>
      <c r="F7" s="48"/>
    </row>
    <row r="8" spans="1:6" ht="30" customHeight="1" x14ac:dyDescent="0.35">
      <c r="A8" s="6" t="s">
        <v>3</v>
      </c>
      <c r="B8" s="5" t="s">
        <v>112</v>
      </c>
      <c r="C8" s="5" t="s">
        <v>113</v>
      </c>
      <c r="D8" s="31" t="s">
        <v>114</v>
      </c>
      <c r="E8" s="22" t="s">
        <v>115</v>
      </c>
      <c r="F8" s="5" t="s">
        <v>116</v>
      </c>
    </row>
    <row r="9" spans="1:6" ht="30" customHeight="1" x14ac:dyDescent="0.35">
      <c r="A9" s="46"/>
      <c r="B9" s="47"/>
      <c r="C9" s="47"/>
      <c r="D9" s="47"/>
      <c r="E9" s="47"/>
      <c r="F9" s="48"/>
    </row>
    <row r="10" spans="1:6" ht="30" customHeight="1" x14ac:dyDescent="0.35">
      <c r="A10" s="6" t="s">
        <v>3</v>
      </c>
      <c r="B10" s="5" t="s">
        <v>117</v>
      </c>
      <c r="C10" s="5" t="s">
        <v>113</v>
      </c>
      <c r="D10" s="31" t="s">
        <v>118</v>
      </c>
      <c r="E10" s="35" t="s">
        <v>119</v>
      </c>
      <c r="F10" s="5" t="s">
        <v>120</v>
      </c>
    </row>
    <row r="11" spans="1:6" ht="30" customHeight="1" x14ac:dyDescent="0.35">
      <c r="A11" s="46"/>
      <c r="B11" s="47"/>
      <c r="C11" s="47"/>
      <c r="D11" s="47"/>
      <c r="E11" s="47"/>
      <c r="F11" s="48"/>
    </row>
    <row r="12" spans="1:6" ht="30" customHeight="1" x14ac:dyDescent="0.35">
      <c r="A12" s="6" t="s">
        <v>7</v>
      </c>
      <c r="B12" s="5" t="s">
        <v>44</v>
      </c>
      <c r="C12" s="5" t="s">
        <v>8</v>
      </c>
      <c r="D12" s="8" t="s">
        <v>81</v>
      </c>
      <c r="E12" s="4" t="s">
        <v>84</v>
      </c>
      <c r="F12" s="5" t="s">
        <v>9</v>
      </c>
    </row>
    <row r="13" spans="1:6" ht="30" customHeight="1" x14ac:dyDescent="0.35">
      <c r="A13" s="46"/>
      <c r="B13" s="47"/>
      <c r="C13" s="47"/>
      <c r="D13" s="47"/>
      <c r="E13" s="47"/>
      <c r="F13" s="48"/>
    </row>
    <row r="14" spans="1:6" ht="30" x14ac:dyDescent="0.35">
      <c r="A14" s="49" t="s">
        <v>10</v>
      </c>
      <c r="B14" s="51" t="s">
        <v>45</v>
      </c>
      <c r="C14" s="5" t="s">
        <v>39</v>
      </c>
      <c r="D14" s="53" t="s">
        <v>75</v>
      </c>
      <c r="E14" s="53" t="s">
        <v>74</v>
      </c>
      <c r="F14" s="51" t="s">
        <v>11</v>
      </c>
    </row>
    <row r="15" spans="1:6" ht="15" x14ac:dyDescent="0.35">
      <c r="A15" s="50"/>
      <c r="B15" s="52"/>
      <c r="C15" s="5" t="s">
        <v>12</v>
      </c>
      <c r="D15" s="52"/>
      <c r="E15" s="54"/>
      <c r="F15" s="52"/>
    </row>
    <row r="16" spans="1:6" ht="30" customHeight="1" x14ac:dyDescent="0.35">
      <c r="A16" s="46"/>
      <c r="B16" s="47"/>
      <c r="C16" s="47"/>
      <c r="D16" s="47"/>
      <c r="E16" s="47"/>
      <c r="F16" s="48"/>
    </row>
    <row r="17" spans="1:6" ht="30" x14ac:dyDescent="0.35">
      <c r="A17" s="32" t="s">
        <v>22</v>
      </c>
      <c r="B17" s="33" t="s">
        <v>123</v>
      </c>
      <c r="C17" s="33" t="s">
        <v>124</v>
      </c>
      <c r="D17" s="32"/>
      <c r="E17" s="32"/>
      <c r="F17" s="33" t="s">
        <v>125</v>
      </c>
    </row>
    <row r="18" spans="1:6" ht="30" customHeight="1" x14ac:dyDescent="0.35">
      <c r="A18" s="28"/>
      <c r="B18" s="29"/>
      <c r="C18" s="29"/>
      <c r="D18" s="29"/>
      <c r="E18" s="29"/>
      <c r="F18" s="30"/>
    </row>
    <row r="19" spans="1:6" ht="30" customHeight="1" x14ac:dyDescent="0.35">
      <c r="A19" s="6" t="s">
        <v>13</v>
      </c>
      <c r="B19" s="5" t="s">
        <v>121</v>
      </c>
      <c r="C19" s="5" t="s">
        <v>4</v>
      </c>
      <c r="D19" s="9"/>
      <c r="E19" s="4"/>
      <c r="F19" s="5" t="s">
        <v>122</v>
      </c>
    </row>
    <row r="20" spans="1:6" ht="30" customHeight="1" x14ac:dyDescent="0.35">
      <c r="A20" s="46"/>
      <c r="B20" s="47"/>
      <c r="C20" s="47"/>
      <c r="D20" s="47"/>
      <c r="E20" s="47"/>
      <c r="F20" s="48"/>
    </row>
    <row r="21" spans="1:6" ht="30" customHeight="1" x14ac:dyDescent="0.35">
      <c r="A21" s="49" t="s">
        <v>22</v>
      </c>
      <c r="B21" s="64" t="s">
        <v>130</v>
      </c>
      <c r="C21" s="51" t="s">
        <v>132</v>
      </c>
      <c r="D21" s="73" t="s">
        <v>134</v>
      </c>
      <c r="E21" s="75" t="s">
        <v>133</v>
      </c>
      <c r="F21" s="77" t="s">
        <v>131</v>
      </c>
    </row>
    <row r="22" spans="1:6" ht="30" customHeight="1" x14ac:dyDescent="0.35">
      <c r="A22" s="50"/>
      <c r="B22" s="64"/>
      <c r="C22" s="52"/>
      <c r="D22" s="74"/>
      <c r="E22" s="76"/>
      <c r="F22" s="77"/>
    </row>
    <row r="23" spans="1:6" ht="30" customHeight="1" x14ac:dyDescent="0.35">
      <c r="A23" s="28"/>
      <c r="B23" s="29"/>
      <c r="C23" s="29"/>
      <c r="D23" s="29"/>
      <c r="E23" s="29"/>
      <c r="F23" s="30"/>
    </row>
    <row r="24" spans="1:6" ht="30" customHeight="1" x14ac:dyDescent="0.35">
      <c r="A24" s="6" t="s">
        <v>13</v>
      </c>
      <c r="B24" s="5" t="s">
        <v>129</v>
      </c>
      <c r="C24" s="5" t="s">
        <v>23</v>
      </c>
      <c r="D24" s="34" t="s">
        <v>82</v>
      </c>
      <c r="E24" s="4" t="s">
        <v>83</v>
      </c>
      <c r="F24" s="5" t="s">
        <v>15</v>
      </c>
    </row>
    <row r="25" spans="1:6" ht="33" customHeight="1" x14ac:dyDescent="0.35">
      <c r="A25" s="55"/>
      <c r="B25" s="56"/>
      <c r="C25" s="56"/>
      <c r="D25" s="56"/>
      <c r="E25" s="56"/>
      <c r="F25" s="57"/>
    </row>
    <row r="26" spans="1:6" ht="33" customHeight="1" x14ac:dyDescent="0.35">
      <c r="A26" s="49" t="s">
        <v>13</v>
      </c>
      <c r="B26" s="51" t="s">
        <v>52</v>
      </c>
      <c r="C26" s="5" t="s">
        <v>16</v>
      </c>
      <c r="D26" s="9" t="s">
        <v>61</v>
      </c>
      <c r="E26" s="9" t="s">
        <v>54</v>
      </c>
      <c r="F26" s="5" t="s">
        <v>150</v>
      </c>
    </row>
    <row r="27" spans="1:6" ht="30" customHeight="1" x14ac:dyDescent="0.35">
      <c r="A27" s="50"/>
      <c r="B27" s="52"/>
      <c r="C27" s="5" t="s">
        <v>17</v>
      </c>
      <c r="D27" s="5" t="s">
        <v>62</v>
      </c>
      <c r="E27" s="10" t="s">
        <v>63</v>
      </c>
      <c r="F27" s="3" t="s">
        <v>149</v>
      </c>
    </row>
    <row r="28" spans="1:6" ht="31.5" customHeight="1" x14ac:dyDescent="0.35">
      <c r="A28" s="55"/>
      <c r="B28" s="56"/>
      <c r="C28" s="56"/>
      <c r="D28" s="56"/>
      <c r="E28" s="56"/>
      <c r="F28" s="57"/>
    </row>
    <row r="29" spans="1:6" ht="31.5" customHeight="1" x14ac:dyDescent="0.35">
      <c r="A29" s="49" t="s">
        <v>13</v>
      </c>
      <c r="B29" s="51" t="s">
        <v>46</v>
      </c>
      <c r="C29" s="5" t="s">
        <v>4</v>
      </c>
      <c r="D29" s="63" t="s">
        <v>65</v>
      </c>
      <c r="E29" s="63" t="s">
        <v>64</v>
      </c>
      <c r="F29" s="64" t="s">
        <v>18</v>
      </c>
    </row>
    <row r="30" spans="1:6" ht="30" customHeight="1" x14ac:dyDescent="0.35">
      <c r="A30" s="50"/>
      <c r="B30" s="52"/>
      <c r="C30" s="5" t="s">
        <v>19</v>
      </c>
      <c r="D30" s="63"/>
      <c r="E30" s="63"/>
      <c r="F30" s="64"/>
    </row>
    <row r="31" spans="1:6" ht="17.25" customHeight="1" x14ac:dyDescent="0.35">
      <c r="A31" s="60"/>
      <c r="B31" s="61"/>
      <c r="C31" s="61"/>
      <c r="D31" s="61"/>
      <c r="E31" s="61"/>
      <c r="F31" s="62"/>
    </row>
    <row r="32" spans="1:6" ht="30" customHeight="1" x14ac:dyDescent="0.35">
      <c r="A32" s="49" t="s">
        <v>13</v>
      </c>
      <c r="B32" s="51" t="s">
        <v>47</v>
      </c>
      <c r="C32" s="5" t="s">
        <v>85</v>
      </c>
      <c r="D32" s="8" t="s">
        <v>151</v>
      </c>
      <c r="E32" s="22" t="s">
        <v>152</v>
      </c>
      <c r="F32" s="51" t="s">
        <v>164</v>
      </c>
    </row>
    <row r="33" spans="1:6" ht="30" customHeight="1" x14ac:dyDescent="0.35">
      <c r="A33" s="50"/>
      <c r="B33" s="52"/>
      <c r="C33" s="5" t="s">
        <v>21</v>
      </c>
      <c r="D33" s="11" t="s">
        <v>151</v>
      </c>
      <c r="E33" s="22" t="s">
        <v>152</v>
      </c>
      <c r="F33" s="52"/>
    </row>
    <row r="34" spans="1:6" ht="30" customHeight="1" x14ac:dyDescent="0.35">
      <c r="A34" s="55"/>
      <c r="B34" s="56"/>
      <c r="C34" s="56"/>
      <c r="D34" s="56"/>
      <c r="E34" s="56"/>
      <c r="F34" s="57"/>
    </row>
    <row r="35" spans="1:6" ht="30" customHeight="1" x14ac:dyDescent="0.35">
      <c r="A35" s="49" t="s">
        <v>22</v>
      </c>
      <c r="B35" s="51" t="s">
        <v>142</v>
      </c>
      <c r="C35" s="5" t="s">
        <v>23</v>
      </c>
      <c r="D35" s="8" t="s">
        <v>86</v>
      </c>
      <c r="E35" s="5"/>
      <c r="F35" s="64" t="s">
        <v>24</v>
      </c>
    </row>
    <row r="36" spans="1:6" ht="33" customHeight="1" x14ac:dyDescent="0.35">
      <c r="A36" s="50"/>
      <c r="B36" s="52"/>
      <c r="C36" s="5" t="s">
        <v>17</v>
      </c>
      <c r="D36" s="9" t="s">
        <v>79</v>
      </c>
      <c r="E36" s="8" t="s">
        <v>80</v>
      </c>
      <c r="F36" s="64"/>
    </row>
    <row r="37" spans="1:6" ht="30" customHeight="1" x14ac:dyDescent="0.35">
      <c r="A37" s="55"/>
      <c r="B37" s="56"/>
      <c r="C37" s="56"/>
      <c r="D37" s="56"/>
      <c r="E37" s="56"/>
      <c r="F37" s="57"/>
    </row>
    <row r="38" spans="1:6" ht="30" customHeight="1" x14ac:dyDescent="0.35">
      <c r="A38" s="6" t="s">
        <v>22</v>
      </c>
      <c r="B38" s="5" t="s">
        <v>159</v>
      </c>
      <c r="C38" s="5" t="s">
        <v>160</v>
      </c>
      <c r="D38" s="40" t="s">
        <v>161</v>
      </c>
      <c r="E38" s="9" t="s">
        <v>163</v>
      </c>
      <c r="F38" s="5" t="s">
        <v>162</v>
      </c>
    </row>
    <row r="39" spans="1:6" ht="30" customHeight="1" x14ac:dyDescent="0.35">
      <c r="A39" s="55"/>
      <c r="B39" s="56"/>
      <c r="C39" s="56"/>
      <c r="D39" s="56"/>
      <c r="E39" s="56"/>
      <c r="F39" s="57"/>
    </row>
    <row r="40" spans="1:6" ht="30" customHeight="1" x14ac:dyDescent="0.35">
      <c r="A40" s="36" t="s">
        <v>101</v>
      </c>
      <c r="B40" s="38" t="s">
        <v>102</v>
      </c>
      <c r="C40" s="37" t="s">
        <v>103</v>
      </c>
      <c r="D40" s="39" t="s">
        <v>104</v>
      </c>
      <c r="E40" s="26" t="s">
        <v>105</v>
      </c>
      <c r="F40" s="3" t="s">
        <v>106</v>
      </c>
    </row>
    <row r="41" spans="1:6" ht="17.25" customHeight="1" x14ac:dyDescent="0.35">
      <c r="A41" s="16"/>
      <c r="B41" s="23"/>
      <c r="C41" s="17"/>
      <c r="D41" s="23"/>
      <c r="E41" s="23"/>
      <c r="F41" s="24"/>
    </row>
    <row r="42" spans="1:6" ht="30" customHeight="1" x14ac:dyDescent="0.35">
      <c r="A42" s="70" t="s">
        <v>26</v>
      </c>
      <c r="B42" s="51" t="s">
        <v>48</v>
      </c>
      <c r="C42" s="12" t="s">
        <v>14</v>
      </c>
      <c r="D42" s="58" t="s">
        <v>66</v>
      </c>
      <c r="E42" s="58" t="s">
        <v>67</v>
      </c>
      <c r="F42" s="51" t="s">
        <v>27</v>
      </c>
    </row>
    <row r="43" spans="1:6" ht="30" customHeight="1" x14ac:dyDescent="0.35">
      <c r="A43" s="70"/>
      <c r="B43" s="52"/>
      <c r="C43" s="12" t="s">
        <v>40</v>
      </c>
      <c r="D43" s="71"/>
      <c r="E43" s="59"/>
      <c r="F43" s="52"/>
    </row>
    <row r="44" spans="1:6" x14ac:dyDescent="0.35">
      <c r="A44" s="55"/>
      <c r="B44" s="56"/>
      <c r="C44" s="56"/>
      <c r="D44" s="56"/>
      <c r="E44" s="56"/>
      <c r="F44" s="57"/>
    </row>
    <row r="45" spans="1:6" ht="30" customHeight="1" x14ac:dyDescent="0.35">
      <c r="A45" s="49" t="s">
        <v>26</v>
      </c>
      <c r="B45" s="51" t="s">
        <v>87</v>
      </c>
      <c r="C45" s="5" t="s">
        <v>28</v>
      </c>
      <c r="D45" s="58" t="s">
        <v>76</v>
      </c>
      <c r="E45" s="7" t="s">
        <v>78</v>
      </c>
      <c r="F45" s="51" t="s">
        <v>29</v>
      </c>
    </row>
    <row r="46" spans="1:6" ht="30" customHeight="1" x14ac:dyDescent="0.35">
      <c r="A46" s="50"/>
      <c r="B46" s="52"/>
      <c r="C46" s="5" t="s">
        <v>30</v>
      </c>
      <c r="D46" s="59"/>
      <c r="E46" s="4" t="s">
        <v>77</v>
      </c>
      <c r="F46" s="52"/>
    </row>
    <row r="47" spans="1:6" ht="15" x14ac:dyDescent="0.35">
      <c r="A47" s="68"/>
      <c r="B47" s="69"/>
      <c r="C47" s="69"/>
      <c r="D47" s="69"/>
      <c r="E47" s="69"/>
      <c r="F47" s="69"/>
    </row>
    <row r="48" spans="1:6" ht="33" customHeight="1" x14ac:dyDescent="0.35">
      <c r="A48" s="49" t="s">
        <v>31</v>
      </c>
      <c r="B48" s="51" t="s">
        <v>49</v>
      </c>
      <c r="C48" s="5" t="s">
        <v>25</v>
      </c>
      <c r="D48" s="13" t="s">
        <v>71</v>
      </c>
      <c r="E48" s="13" t="s">
        <v>70</v>
      </c>
      <c r="F48" s="5" t="s">
        <v>68</v>
      </c>
    </row>
    <row r="49" spans="1:6" ht="33" customHeight="1" x14ac:dyDescent="0.35">
      <c r="A49" s="50"/>
      <c r="B49" s="52"/>
      <c r="C49" s="5" t="s">
        <v>32</v>
      </c>
      <c r="D49" s="13" t="s">
        <v>72</v>
      </c>
      <c r="E49" s="13" t="s">
        <v>70</v>
      </c>
      <c r="F49" s="5" t="s">
        <v>69</v>
      </c>
    </row>
    <row r="50" spans="1:6" x14ac:dyDescent="0.35">
      <c r="A50" s="55"/>
      <c r="B50" s="56"/>
      <c r="C50" s="56"/>
      <c r="D50" s="56"/>
      <c r="E50" s="56"/>
      <c r="F50" s="57"/>
    </row>
    <row r="51" spans="1:6" ht="30" x14ac:dyDescent="0.35">
      <c r="A51" s="49" t="s">
        <v>26</v>
      </c>
      <c r="B51" s="51" t="s">
        <v>57</v>
      </c>
      <c r="C51" s="5" t="s">
        <v>33</v>
      </c>
      <c r="D51" s="53" t="s">
        <v>55</v>
      </c>
      <c r="E51" s="53" t="s">
        <v>56</v>
      </c>
      <c r="F51" s="5" t="s">
        <v>34</v>
      </c>
    </row>
    <row r="52" spans="1:6" ht="33" customHeight="1" x14ac:dyDescent="0.35">
      <c r="A52" s="65"/>
      <c r="B52" s="66"/>
      <c r="C52" s="5" t="s">
        <v>35</v>
      </c>
      <c r="D52" s="67"/>
      <c r="E52" s="67"/>
      <c r="F52" s="5" t="s">
        <v>36</v>
      </c>
    </row>
    <row r="53" spans="1:6" ht="30" customHeight="1" x14ac:dyDescent="0.35">
      <c r="A53" s="50"/>
      <c r="B53" s="52"/>
      <c r="C53" s="5" t="s">
        <v>37</v>
      </c>
      <c r="D53" s="54"/>
      <c r="E53" s="54"/>
      <c r="F53" s="5" t="s">
        <v>34</v>
      </c>
    </row>
    <row r="54" spans="1:6" ht="30" customHeight="1" x14ac:dyDescent="0.35">
      <c r="A54" s="18"/>
      <c r="B54" s="19"/>
      <c r="C54" s="19"/>
      <c r="D54" s="19"/>
      <c r="E54" s="19"/>
      <c r="F54" s="20"/>
    </row>
    <row r="55" spans="1:6" ht="30" customHeight="1" x14ac:dyDescent="0.35">
      <c r="A55" s="49" t="s">
        <v>31</v>
      </c>
      <c r="B55" s="51" t="s">
        <v>50</v>
      </c>
      <c r="C55" s="5" t="s">
        <v>41</v>
      </c>
      <c r="D55" s="4" t="s">
        <v>58</v>
      </c>
      <c r="E55" s="4" t="s">
        <v>60</v>
      </c>
      <c r="F55" s="51" t="s">
        <v>38</v>
      </c>
    </row>
    <row r="56" spans="1:6" ht="30" customHeight="1" x14ac:dyDescent="0.35">
      <c r="A56" s="50"/>
      <c r="B56" s="52"/>
      <c r="C56" s="5" t="s">
        <v>20</v>
      </c>
      <c r="D56" s="4" t="s">
        <v>59</v>
      </c>
      <c r="E56" s="4" t="s">
        <v>60</v>
      </c>
      <c r="F56" s="52"/>
    </row>
    <row r="57" spans="1:6" ht="30" customHeight="1" x14ac:dyDescent="0.35">
      <c r="A57" s="44"/>
      <c r="B57" s="44"/>
      <c r="C57" s="44"/>
      <c r="D57" s="44"/>
      <c r="E57" s="44"/>
      <c r="F57" s="44"/>
    </row>
    <row r="58" spans="1:6" ht="30" customHeight="1" x14ac:dyDescent="0.35">
      <c r="A58" s="6" t="s">
        <v>31</v>
      </c>
      <c r="B58" s="5" t="s">
        <v>91</v>
      </c>
      <c r="C58" s="5" t="s">
        <v>85</v>
      </c>
      <c r="D58" s="9" t="s">
        <v>92</v>
      </c>
      <c r="E58" s="4" t="s">
        <v>93</v>
      </c>
      <c r="F58" s="5" t="s">
        <v>165</v>
      </c>
    </row>
    <row r="59" spans="1:6" ht="30" customHeight="1" x14ac:dyDescent="0.35">
      <c r="A59" s="78"/>
      <c r="B59" s="78"/>
      <c r="C59" s="78"/>
      <c r="D59" s="78"/>
      <c r="E59" s="78"/>
      <c r="F59" s="78"/>
    </row>
    <row r="60" spans="1:6" ht="30" customHeight="1" x14ac:dyDescent="0.35">
      <c r="A60" s="79" t="s">
        <v>31</v>
      </c>
      <c r="B60" s="81" t="s">
        <v>98</v>
      </c>
      <c r="C60" s="25" t="s">
        <v>97</v>
      </c>
      <c r="D60" s="58" t="s">
        <v>94</v>
      </c>
      <c r="E60" s="22" t="s">
        <v>95</v>
      </c>
      <c r="F60" s="27" t="s">
        <v>96</v>
      </c>
    </row>
    <row r="61" spans="1:6" ht="30" customHeight="1" x14ac:dyDescent="0.35">
      <c r="A61" s="80"/>
      <c r="B61" s="71"/>
      <c r="C61" s="25" t="s">
        <v>99</v>
      </c>
      <c r="D61" s="59"/>
      <c r="E61" s="22" t="s">
        <v>95</v>
      </c>
      <c r="F61" s="27" t="s">
        <v>100</v>
      </c>
    </row>
    <row r="62" spans="1:6" ht="30" customHeight="1" x14ac:dyDescent="0.35">
      <c r="A62" s="72"/>
      <c r="B62" s="72"/>
      <c r="C62" s="72"/>
      <c r="D62" s="72"/>
      <c r="E62" s="72"/>
      <c r="F62" s="72"/>
    </row>
    <row r="63" spans="1:6" ht="30" customHeight="1" x14ac:dyDescent="0.35">
      <c r="A63" s="21" t="s">
        <v>31</v>
      </c>
      <c r="B63" s="25" t="s">
        <v>107</v>
      </c>
      <c r="C63" s="25" t="s">
        <v>108</v>
      </c>
      <c r="D63" s="22" t="s">
        <v>109</v>
      </c>
      <c r="E63" s="22" t="s">
        <v>110</v>
      </c>
      <c r="F63" s="27" t="s">
        <v>111</v>
      </c>
    </row>
    <row r="64" spans="1:6" ht="30" customHeight="1" x14ac:dyDescent="0.35">
      <c r="A64" s="72"/>
      <c r="B64" s="72"/>
      <c r="C64" s="72"/>
      <c r="D64" s="72"/>
      <c r="E64" s="72"/>
      <c r="F64" s="72"/>
    </row>
    <row r="65" spans="1:6" x14ac:dyDescent="0.35">
      <c r="A65" s="21" t="s">
        <v>31</v>
      </c>
      <c r="B65" s="25" t="s">
        <v>126</v>
      </c>
      <c r="C65" s="25" t="s">
        <v>127</v>
      </c>
      <c r="D65" s="22" t="s">
        <v>136</v>
      </c>
      <c r="E65" s="22" t="s">
        <v>135</v>
      </c>
      <c r="F65" s="27" t="s">
        <v>128</v>
      </c>
    </row>
    <row r="66" spans="1:6" ht="30" customHeight="1" x14ac:dyDescent="0.35">
      <c r="A66" s="72"/>
      <c r="B66" s="72"/>
      <c r="C66" s="72"/>
      <c r="D66" s="72"/>
      <c r="E66" s="72"/>
      <c r="F66" s="72"/>
    </row>
    <row r="67" spans="1:6" ht="30" customHeight="1" x14ac:dyDescent="0.35">
      <c r="A67" s="21" t="s">
        <v>31</v>
      </c>
      <c r="B67" s="25" t="s">
        <v>137</v>
      </c>
      <c r="C67" s="25" t="s">
        <v>138</v>
      </c>
      <c r="D67" s="22" t="s">
        <v>139</v>
      </c>
      <c r="E67" s="22" t="s">
        <v>140</v>
      </c>
      <c r="F67" s="27" t="s">
        <v>141</v>
      </c>
    </row>
    <row r="68" spans="1:6" ht="30" customHeight="1" x14ac:dyDescent="0.35">
      <c r="A68" s="72"/>
      <c r="B68" s="72"/>
      <c r="C68" s="72"/>
      <c r="D68" s="72"/>
      <c r="E68" s="72"/>
      <c r="F68" s="72"/>
    </row>
    <row r="69" spans="1:6" ht="17.25" customHeight="1" x14ac:dyDescent="0.35">
      <c r="A69" s="83" t="s">
        <v>31</v>
      </c>
      <c r="B69" s="82" t="s">
        <v>154</v>
      </c>
      <c r="C69" s="25" t="s">
        <v>103</v>
      </c>
      <c r="D69" s="58" t="s">
        <v>156</v>
      </c>
      <c r="E69" s="58" t="s">
        <v>157</v>
      </c>
      <c r="F69" s="84" t="s">
        <v>158</v>
      </c>
    </row>
    <row r="70" spans="1:6" ht="17.25" customHeight="1" x14ac:dyDescent="0.35">
      <c r="A70" s="83"/>
      <c r="B70" s="82"/>
      <c r="C70" s="25" t="s">
        <v>155</v>
      </c>
      <c r="D70" s="59"/>
      <c r="E70" s="59"/>
      <c r="F70" s="85"/>
    </row>
  </sheetData>
  <mergeCells count="73">
    <mergeCell ref="A68:F68"/>
    <mergeCell ref="B69:B70"/>
    <mergeCell ref="A69:A70"/>
    <mergeCell ref="D69:D70"/>
    <mergeCell ref="E69:E70"/>
    <mergeCell ref="F69:F70"/>
    <mergeCell ref="A66:F66"/>
    <mergeCell ref="A64:F64"/>
    <mergeCell ref="A20:F20"/>
    <mergeCell ref="A21:A22"/>
    <mergeCell ref="B21:B22"/>
    <mergeCell ref="D21:D22"/>
    <mergeCell ref="E21:E22"/>
    <mergeCell ref="F21:F22"/>
    <mergeCell ref="C21:C22"/>
    <mergeCell ref="A62:F62"/>
    <mergeCell ref="A57:F57"/>
    <mergeCell ref="A59:F59"/>
    <mergeCell ref="A60:A61"/>
    <mergeCell ref="B60:B61"/>
    <mergeCell ref="D60:D61"/>
    <mergeCell ref="A55:A56"/>
    <mergeCell ref="B55:B56"/>
    <mergeCell ref="F55:F56"/>
    <mergeCell ref="F35:F36"/>
    <mergeCell ref="A51:A53"/>
    <mergeCell ref="B51:B53"/>
    <mergeCell ref="E51:E53"/>
    <mergeCell ref="D51:D53"/>
    <mergeCell ref="A50:F50"/>
    <mergeCell ref="D45:D46"/>
    <mergeCell ref="F45:F46"/>
    <mergeCell ref="A47:F47"/>
    <mergeCell ref="A35:A36"/>
    <mergeCell ref="A42:A43"/>
    <mergeCell ref="B42:B43"/>
    <mergeCell ref="D42:D43"/>
    <mergeCell ref="A48:A49"/>
    <mergeCell ref="B48:B49"/>
    <mergeCell ref="A25:F25"/>
    <mergeCell ref="A28:F28"/>
    <mergeCell ref="A31:F31"/>
    <mergeCell ref="A34:F34"/>
    <mergeCell ref="A37:F37"/>
    <mergeCell ref="B29:B30"/>
    <mergeCell ref="A29:A30"/>
    <mergeCell ref="D29:D30"/>
    <mergeCell ref="E29:E30"/>
    <mergeCell ref="F29:F30"/>
    <mergeCell ref="F32:F33"/>
    <mergeCell ref="A32:A33"/>
    <mergeCell ref="B32:B33"/>
    <mergeCell ref="A26:A27"/>
    <mergeCell ref="B26:B27"/>
    <mergeCell ref="B35:B36"/>
    <mergeCell ref="A45:A46"/>
    <mergeCell ref="A44:F44"/>
    <mergeCell ref="E42:E43"/>
    <mergeCell ref="F42:F43"/>
    <mergeCell ref="B45:B46"/>
    <mergeCell ref="A39:F39"/>
    <mergeCell ref="A3:F3"/>
    <mergeCell ref="A5:F5"/>
    <mergeCell ref="A7:F7"/>
    <mergeCell ref="A13:F13"/>
    <mergeCell ref="A16:F16"/>
    <mergeCell ref="A14:A15"/>
    <mergeCell ref="B14:B15"/>
    <mergeCell ref="D14:D15"/>
    <mergeCell ref="E14:E15"/>
    <mergeCell ref="F14:F15"/>
    <mergeCell ref="A9:F9"/>
    <mergeCell ref="A11:F11"/>
  </mergeCells>
  <hyperlinks>
    <hyperlink ref="D26" r:id="rId1" xr:uid="{00000000-0004-0000-0000-000000000000}"/>
    <hyperlink ref="E26" r:id="rId2" xr:uid="{00000000-0004-0000-0000-000001000000}"/>
    <hyperlink ref="D51" r:id="rId3" xr:uid="{00000000-0004-0000-0000-000002000000}"/>
    <hyperlink ref="E51" r:id="rId4" xr:uid="{00000000-0004-0000-0000-000003000000}"/>
    <hyperlink ref="D55" r:id="rId5" xr:uid="{00000000-0004-0000-0000-000004000000}"/>
    <hyperlink ref="D56" r:id="rId6" xr:uid="{00000000-0004-0000-0000-000005000000}"/>
    <hyperlink ref="E55" r:id="rId7" display="mailto:email@email.com.br" xr:uid="{00000000-0004-0000-0000-000006000000}"/>
    <hyperlink ref="E56" r:id="rId8" display="mailto:email@email.com.br" xr:uid="{00000000-0004-0000-0000-000007000000}"/>
    <hyperlink ref="E29" r:id="rId9" display="javascript: window.parent.Mandic.control.composeMessage('to=divens@ippmg.ufrj.br');" xr:uid="{00000000-0004-0000-0000-000008000000}"/>
    <hyperlink ref="D29" r:id="rId10" xr:uid="{00000000-0004-0000-0000-000009000000}"/>
    <hyperlink ref="E42" r:id="rId11" display="mailto:fmabc@fmabc.br" xr:uid="{00000000-0004-0000-0000-00000A000000}"/>
    <hyperlink ref="E14" r:id="rId12" xr:uid="{00000000-0004-0000-0000-00000B000000}"/>
    <hyperlink ref="D45" r:id="rId13" xr:uid="{00000000-0004-0000-0000-00000C000000}"/>
    <hyperlink ref="E46" r:id="rId14" display="mailto:coreme@fcm.unicamp.br" xr:uid="{00000000-0004-0000-0000-00000D000000}"/>
    <hyperlink ref="E36" r:id="rId15" display="mailto:mari.alergiahce@gmail.com" xr:uid="{00000000-0004-0000-0000-00000E000000}"/>
    <hyperlink ref="D12" r:id="rId16" xr:uid="{00000000-0004-0000-0000-00000F000000}"/>
    <hyperlink ref="E24" r:id="rId17" display="mailto:alergiaimuno.uerj@gmail.com" xr:uid="{00000000-0004-0000-0000-000010000000}"/>
    <hyperlink ref="E12" r:id="rId18" xr:uid="{00000000-0004-0000-0000-000011000000}"/>
    <hyperlink ref="D33" r:id="rId19" xr:uid="{00000000-0004-0000-0000-000012000000}"/>
    <hyperlink ref="D32" r:id="rId20" xr:uid="{00000000-0004-0000-0000-000014000000}"/>
    <hyperlink ref="D6" r:id="rId21" xr:uid="{00000000-0004-0000-0000-000015000000}"/>
    <hyperlink ref="D4" r:id="rId22" xr:uid="{00000000-0004-0000-0000-000016000000}"/>
    <hyperlink ref="D58" r:id="rId23" xr:uid="{00000000-0004-0000-0000-000017000000}"/>
    <hyperlink ref="D60" r:id="rId24" display="http://www.santacasasp.org.br/" xr:uid="{00000000-0004-0000-0000-000018000000}"/>
    <hyperlink ref="E60" r:id="rId25" display="mailto:coreme@santacasasp.org.br" xr:uid="{00000000-0004-0000-0000-000019000000}"/>
    <hyperlink ref="D42" r:id="rId26" xr:uid="{00000000-0004-0000-0000-00001A000000}"/>
    <hyperlink ref="D36" r:id="rId27" xr:uid="{00000000-0004-0000-0000-00001B000000}"/>
    <hyperlink ref="D35" r:id="rId28" xr:uid="{00000000-0004-0000-0000-00001C000000}"/>
    <hyperlink ref="D24" r:id="rId29" xr:uid="{00000000-0004-0000-0000-00001D000000}"/>
    <hyperlink ref="D14" r:id="rId30" xr:uid="{00000000-0004-0000-0000-00001E000000}"/>
    <hyperlink ref="E61" r:id="rId31" display="mailto:coreme@santacasasp.org.br" xr:uid="{00000000-0004-0000-0000-00001F000000}"/>
    <hyperlink ref="D40" r:id="rId32" display="www.uffs.edu.br" xr:uid="{00000000-0004-0000-0000-000020000000}"/>
    <hyperlink ref="D63" r:id="rId33" display="http://www.cedarcyvargas.org.br/" xr:uid="{00000000-0004-0000-0000-000021000000}"/>
    <hyperlink ref="E63" r:id="rId34" display="mailto:centrohidv@gmail.com" xr:uid="{00000000-0004-0000-0000-000022000000}"/>
    <hyperlink ref="D8" r:id="rId35" xr:uid="{00000000-0004-0000-0000-000023000000}"/>
    <hyperlink ref="E8" r:id="rId36" xr:uid="{00000000-0004-0000-0000-000024000000}"/>
    <hyperlink ref="D10" r:id="rId37" xr:uid="{00000000-0004-0000-0000-000025000000}"/>
    <hyperlink ref="E21" r:id="rId38" xr:uid="{00000000-0004-0000-0000-000026000000}"/>
    <hyperlink ref="D21" r:id="rId39" xr:uid="{00000000-0004-0000-0000-000027000000}"/>
    <hyperlink ref="D65" r:id="rId40" xr:uid="{00000000-0004-0000-0000-000028000000}"/>
    <hyperlink ref="E65" r:id="rId41" xr:uid="{00000000-0004-0000-0000-000029000000}"/>
    <hyperlink ref="D2" r:id="rId42" xr:uid="{77BF0CE1-01C9-44E9-9F18-C15C33158E4B}"/>
    <hyperlink ref="E32" r:id="rId43" display="mailto:selecaoresidencia.iff@fiocruz.br" xr:uid="{C85CEEDA-926C-4A9E-B1FB-04BFEAA6D5C7}"/>
    <hyperlink ref="E33" r:id="rId44" display="mailto:selecaoresidencia.iff@fiocruz.br" xr:uid="{F242AAB5-3639-4634-BBE1-84846D563F9B}"/>
    <hyperlink ref="D69" r:id="rId45" xr:uid="{7BA21DB3-9255-464B-8982-B85D65571620}"/>
    <hyperlink ref="E69" r:id="rId46" xr:uid="{A9E8809A-96FA-4A9B-9BC7-67DF1F61DBEB}"/>
    <hyperlink ref="D38" r:id="rId47" xr:uid="{7AFA259C-3C2C-44E6-84B4-F62D61A4B68B}"/>
    <hyperlink ref="E38" r:id="rId48" xr:uid="{F246993D-248B-40D8-B9CC-F3E1039C9E58}"/>
  </hyperlinks>
  <pageMargins left="0.511811024" right="0.511811024" top="0.78740157499999996" bottom="0.78740157499999996" header="0.31496062000000002" footer="0.31496062000000002"/>
  <pageSetup paperSize="9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Ativação Office</cp:lastModifiedBy>
  <cp:lastPrinted>2021-03-24T16:00:33Z</cp:lastPrinted>
  <dcterms:created xsi:type="dcterms:W3CDTF">2021-03-09T06:25:24Z</dcterms:created>
  <dcterms:modified xsi:type="dcterms:W3CDTF">2025-11-17T20:30:53Z</dcterms:modified>
</cp:coreProperties>
</file>